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подат'!$A$1:$D$28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<sst xmlns="http://schemas.openxmlformats.org/spreadsheetml/2006/main" count="185" uniqueCount="161">
  <si>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</si>
  <si>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</si>
  <si>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01.02.2019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</si>
  <si>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</si>
  <si>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</si>
  <si>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</si>
  <si>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</si>
  <si>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</si>
  <si>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</si>
  <si>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</si>
  <si>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</si>
  <si>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01.02.2019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</si>
  <si>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</si>
  <si>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</si>
  <si>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</si>
  <si>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</si>
  <si>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</si>
  <si>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</si>
  <si>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</si>
  <si>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>податок та збiр на доходи фiзичних осiб</t>
  </si>
  <si>
    <t>державний</t>
  </si>
  <si>
    <t xml:space="preserve">податок на прибуток підприємств </t>
  </si>
  <si>
    <t xml:space="preserve">рентна плата за користування надрами </t>
  </si>
  <si>
    <t xml:space="preserve">акцизний податок з вироблених в Українi пiдакцизних товарiв (продукцiї) </t>
  </si>
  <si>
    <t xml:space="preserve">податок на додану вартiсть з вироблених в Українi товарiв (робiт, послуг) з урахуванням бюджетного вiдшкодування  </t>
  </si>
  <si>
    <t xml:space="preserve">акцизний податок з ввезених на митну територiю України пiдакцизних товарiв (продукцiї) </t>
  </si>
  <si>
    <t xml:space="preserve">екологiчний податок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</si>
  <si>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</si>
  <si>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</si>
  <si>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</si>
  <si>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</si>
  <si>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</si>
  <si>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>місцевий</t>
  </si>
  <si>
    <t xml:space="preserve">єдиний податок </t>
  </si>
  <si>
    <t xml:space="preserve">податок на майно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</si>
  <si>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</si>
  <si>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</si>
  <si>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</si>
  <si>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01.02.2019 року</t>
    </r>
  </si>
  <si>
    <t>тис.грн.</t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</si>
  <si>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</si>
  <si>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</si>
  <si>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</si>
  <si>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</si>
  <si>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</si>
  <si>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</si>
  <si>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</si>
  <si>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</si>
  <si>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</si>
  <si>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</si>
  <si>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</si>
  <si>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</si>
  <si>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</si>
  <si>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</si>
  <si>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</si>
  <si>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</si>
  <si>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</si>
  <si>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</si>
  <si>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</si>
  <si>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</si>
  <si>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</si>
  <si>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</si>
  <si>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</si>
  <si>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</si>
  <si>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</si>
  <si>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</si>
  <si>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</si>
  <si>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</si>
  <si>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</si>
  <si>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</si>
  <si>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</si>
  <si>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</si>
  <si>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</si>
  <si>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</si>
  <si>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01.02.2019 </t>
  </si>
  <si>
    <t>до державного бюджету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</si>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</sst>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3" xfId="58" applyNumberFormat="1" applyFont="1" applyFill="1" applyBorder="1" applyAlignment="1">
      <alignment horizontal="right" vertical="center" wrapText="1" inden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tabSelected="1" view="pageBreakPreview" zoomScale="145" zoomScaleSheetLayoutView="145" zoomScalePageLayoutView="0" workbookViewId="0" topLeftCell="A1">
      <selection activeCell="A9" sqref="A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38.25" customHeight="1">
      <c r="A8" s="11" t="s">
        <v>7</v>
      </c>
      <c r="B8" s="12">
        <v>39171805.41686</v>
      </c>
      <c r="C8" s="12">
        <v>20814302.25396</v>
      </c>
    </row>
    <row r="9" spans="1:4" s="8" customFormat="1" ht="33" customHeight="1">
      <c r="A9" s="11" t="s">
        <v>8</v>
      </c>
      <c r="B9" s="12">
        <v>28246141.83613</v>
      </c>
      <c r="C9" s="12">
        <v>28246141.83613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2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>
      <c r="C15" s="17"/>
    </row>
    <row r="16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984251968503937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120" zoomScaleSheetLayoutView="120" zoomScalePageLayoutView="0" workbookViewId="0" topLeftCell="A1">
      <selection activeCell="A9" sqref="A9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6" width="13.57421875" style="2" bestFit="1" customWidth="1"/>
    <col min="7" max="16384" width="9.140625" style="2" customWidth="1"/>
  </cols>
  <sheetData>
    <row r="1" spans="1:4" ht="20.25">
      <c r="A1" s="24" t="s">
        <v>9</v>
      </c>
      <c r="B1" s="24"/>
      <c r="C1" s="24"/>
      <c r="D1" s="24"/>
    </row>
    <row r="2" spans="1:4" ht="20.25">
      <c r="A2" s="25" t="s">
        <v>10</v>
      </c>
      <c r="B2" s="25"/>
      <c r="C2" s="25"/>
      <c r="D2" s="25"/>
    </row>
    <row r="3" spans="1:4" ht="20.25">
      <c r="A3" s="25" t="s">
        <v>11</v>
      </c>
      <c r="B3" s="25"/>
      <c r="C3" s="25"/>
      <c r="D3" s="25"/>
    </row>
    <row r="4" ht="15.75" thickBot="1">
      <c r="D4" s="26" t="s">
        <v>12</v>
      </c>
    </row>
    <row r="5" spans="1:4" ht="42.75" customHeight="1" thickBot="1">
      <c r="A5" s="27" t="s">
        <v>13</v>
      </c>
      <c r="B5" s="27" t="s">
        <v>14</v>
      </c>
      <c r="C5" s="27" t="s">
        <v>15</v>
      </c>
      <c r="D5" s="28" t="s">
        <v>16</v>
      </c>
    </row>
    <row r="6" spans="1:4" ht="18.75" customHeight="1" thickBot="1">
      <c r="A6" s="27">
        <v>1</v>
      </c>
      <c r="B6" s="29">
        <v>2</v>
      </c>
      <c r="C6" s="29">
        <v>3</v>
      </c>
      <c r="D6" s="28">
        <v>4</v>
      </c>
    </row>
    <row r="7" spans="1:6" ht="19.5" thickBot="1">
      <c r="A7" s="30" t="s">
        <v>17</v>
      </c>
      <c r="B7" s="31"/>
      <c r="C7" s="32"/>
      <c r="D7" s="33">
        <f>D8+D16</f>
        <v>49060444.09009</v>
      </c>
      <c r="F7" s="15"/>
    </row>
    <row r="8" spans="1:4" ht="15.75" thickBot="1">
      <c r="A8" s="34" t="s">
        <v>18</v>
      </c>
      <c r="B8" s="35"/>
      <c r="C8" s="36"/>
      <c r="D8" s="37">
        <v>20814302.25396</v>
      </c>
    </row>
    <row r="9" spans="1:5" ht="15">
      <c r="A9" s="38" t="s">
        <v>19</v>
      </c>
      <c r="B9" s="39">
        <v>11010000</v>
      </c>
      <c r="C9" s="39" t="s">
        <v>20</v>
      </c>
      <c r="D9" s="40">
        <v>7084971.543980001</v>
      </c>
      <c r="E9" s="2"/>
    </row>
    <row r="10" spans="1:5" ht="15">
      <c r="A10" s="38" t="s">
        <v>21</v>
      </c>
      <c r="B10" s="39">
        <v>11020000</v>
      </c>
      <c r="C10" s="39" t="s">
        <v>20</v>
      </c>
      <c r="D10" s="40">
        <v>2340476.8291599997</v>
      </c>
      <c r="E10" s="2"/>
    </row>
    <row r="11" spans="1:5" ht="17.25" customHeight="1">
      <c r="A11" s="38" t="s">
        <v>22</v>
      </c>
      <c r="B11" s="39">
        <v>13030000</v>
      </c>
      <c r="C11" s="39" t="s">
        <v>20</v>
      </c>
      <c r="D11" s="40">
        <v>3776423.0733700003</v>
      </c>
      <c r="E11" s="2"/>
    </row>
    <row r="12" spans="1:5" ht="15">
      <c r="A12" s="38" t="s">
        <v>23</v>
      </c>
      <c r="B12" s="39">
        <v>14020000</v>
      </c>
      <c r="C12" s="39" t="s">
        <v>20</v>
      </c>
      <c r="D12" s="40">
        <v>3748631.4063500003</v>
      </c>
      <c r="E12" s="2"/>
    </row>
    <row r="13" spans="1:5" ht="24">
      <c r="A13" s="41" t="s">
        <v>24</v>
      </c>
      <c r="B13" s="39">
        <v>14060000</v>
      </c>
      <c r="C13" s="39" t="s">
        <v>20</v>
      </c>
      <c r="D13" s="42">
        <v>3045109.411589999</v>
      </c>
      <c r="E13" s="2"/>
    </row>
    <row r="14" spans="1:5" ht="15">
      <c r="A14" s="41" t="s">
        <v>25</v>
      </c>
      <c r="B14" s="39">
        <v>14030000</v>
      </c>
      <c r="C14" s="39" t="s">
        <v>20</v>
      </c>
      <c r="D14" s="42">
        <v>218775.89635</v>
      </c>
      <c r="E14" s="2"/>
    </row>
    <row r="15" spans="1:5" ht="15.75" thickBot="1">
      <c r="A15" s="41" t="s">
        <v>26</v>
      </c>
      <c r="B15" s="43">
        <v>19010000</v>
      </c>
      <c r="C15" s="43" t="s">
        <v>20</v>
      </c>
      <c r="D15" s="42">
        <v>62693.451570000005</v>
      </c>
      <c r="E15" s="2"/>
    </row>
    <row r="16" spans="1:4" s="44" customFormat="1" ht="18" customHeight="1" thickBot="1">
      <c r="A16" s="34" t="s">
        <v>27</v>
      </c>
      <c r="B16" s="35"/>
      <c r="C16" s="36"/>
      <c r="D16" s="37">
        <v>28246141.83613</v>
      </c>
    </row>
    <row r="17" spans="1:5" ht="15">
      <c r="A17" s="38" t="s">
        <v>28</v>
      </c>
      <c r="B17" s="39">
        <v>14070000</v>
      </c>
      <c r="C17" s="39" t="s">
        <v>20</v>
      </c>
      <c r="D17" s="40">
        <v>20972432.91386</v>
      </c>
      <c r="E17" s="2"/>
    </row>
    <row r="18" spans="1:5" ht="15">
      <c r="A18" s="38" t="s">
        <v>25</v>
      </c>
      <c r="B18" s="39">
        <v>14030000</v>
      </c>
      <c r="C18" s="39" t="s">
        <v>20</v>
      </c>
      <c r="D18" s="40">
        <v>4650862.6285</v>
      </c>
      <c r="E18" s="2"/>
    </row>
    <row r="19" spans="1:5" ht="15">
      <c r="A19" s="45" t="s">
        <v>29</v>
      </c>
      <c r="B19" s="43">
        <v>15010000</v>
      </c>
      <c r="C19" s="39" t="s">
        <v>20</v>
      </c>
      <c r="D19" s="42">
        <v>2196774.95993</v>
      </c>
      <c r="E19" s="2"/>
    </row>
    <row r="20" spans="1:5" ht="15.75" thickBot="1">
      <c r="A20" s="46" t="s">
        <v>30</v>
      </c>
      <c r="B20" s="47">
        <v>15020000</v>
      </c>
      <c r="C20" s="39" t="s">
        <v>20</v>
      </c>
      <c r="D20" s="48">
        <v>9800.19867</v>
      </c>
      <c r="E20" s="2"/>
    </row>
    <row r="21" spans="1:4" ht="19.5" thickBot="1">
      <c r="A21" s="30" t="s">
        <v>31</v>
      </c>
      <c r="B21" s="31"/>
      <c r="C21" s="32"/>
      <c r="D21" s="33">
        <f>D22+D28</f>
        <v>18357503.1629</v>
      </c>
    </row>
    <row r="22" spans="1:4" ht="15.75" thickBot="1">
      <c r="A22" s="34" t="s">
        <v>18</v>
      </c>
      <c r="B22" s="35"/>
      <c r="C22" s="36"/>
      <c r="D22" s="37">
        <v>18357503.1629</v>
      </c>
    </row>
    <row r="23" spans="1:4" ht="15">
      <c r="A23" s="38" t="s">
        <v>19</v>
      </c>
      <c r="B23" s="39">
        <v>11010000</v>
      </c>
      <c r="C23" s="39" t="s">
        <v>32</v>
      </c>
      <c r="D23" s="40">
        <v>10802525.89067</v>
      </c>
    </row>
    <row r="24" spans="1:4" ht="15">
      <c r="A24" s="38" t="s">
        <v>33</v>
      </c>
      <c r="B24" s="39">
        <v>18050000</v>
      </c>
      <c r="C24" s="39" t="s">
        <v>32</v>
      </c>
      <c r="D24" s="40">
        <v>3734899.7212900002</v>
      </c>
    </row>
    <row r="25" spans="1:4" ht="15">
      <c r="A25" s="38" t="s">
        <v>34</v>
      </c>
      <c r="B25" s="39">
        <v>18010000</v>
      </c>
      <c r="C25" s="39" t="s">
        <v>32</v>
      </c>
      <c r="D25" s="40">
        <v>2647951.44232</v>
      </c>
    </row>
    <row r="26" spans="1:4" ht="15">
      <c r="A26" s="38" t="s">
        <v>35</v>
      </c>
      <c r="B26" s="39">
        <v>18020000</v>
      </c>
      <c r="C26" s="39" t="s">
        <v>32</v>
      </c>
      <c r="D26" s="40">
        <v>7952.9203</v>
      </c>
    </row>
    <row r="27" spans="1:4" ht="15.75" thickBot="1">
      <c r="A27" s="46" t="s">
        <v>36</v>
      </c>
      <c r="B27" s="47">
        <v>18030000</v>
      </c>
      <c r="C27" s="47" t="s">
        <v>32</v>
      </c>
      <c r="D27" s="48">
        <v>6144.057970000001</v>
      </c>
    </row>
    <row r="28" spans="1:4" ht="15.75" thickBot="1">
      <c r="A28" s="34" t="s">
        <v>37</v>
      </c>
      <c r="B28" s="35"/>
      <c r="C28" s="36"/>
      <c r="D28" s="37">
        <v>0</v>
      </c>
    </row>
  </sheetData>
  <sheetProtection/>
  <mergeCells count="9">
    <mergeCell ref="A21:C21"/>
    <mergeCell ref="A22:C22"/>
    <mergeCell ref="A28:C28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5" width="9.140625" style="2" customWidth="1"/>
    <col min="6" max="6" width="13.8515625" style="2" customWidth="1"/>
    <col min="7" max="16384" width="9.140625" style="2" customWidth="1"/>
  </cols>
  <sheetData>
    <row r="1" spans="1:3" ht="42.75" customHeight="1">
      <c r="A1" s="24" t="s">
        <v>9</v>
      </c>
      <c r="B1" s="24"/>
      <c r="C1" s="24"/>
    </row>
    <row r="2" spans="1:3" ht="69" customHeight="1">
      <c r="A2" s="25" t="s">
        <v>38</v>
      </c>
      <c r="B2" s="25"/>
      <c r="C2" s="25"/>
    </row>
    <row r="3" ht="15">
      <c r="C3" s="26" t="s">
        <v>39</v>
      </c>
    </row>
    <row r="4" spans="1:3" ht="58.5" customHeight="1">
      <c r="A4" s="49" t="s">
        <v>40</v>
      </c>
      <c r="B4" s="49" t="s">
        <v>41</v>
      </c>
      <c r="C4" s="49" t="s">
        <v>42</v>
      </c>
    </row>
    <row r="5" spans="1:4" ht="20.25" customHeight="1">
      <c r="A5" s="50">
        <v>1</v>
      </c>
      <c r="B5" s="50">
        <v>2</v>
      </c>
      <c r="C5" s="50">
        <v>3</v>
      </c>
      <c r="D5" s="2"/>
    </row>
    <row r="6" spans="1:4" ht="21.75" customHeight="1">
      <c r="A6" s="51" t="s">
        <v>43</v>
      </c>
      <c r="B6" s="52">
        <v>1</v>
      </c>
      <c r="C6" s="53">
        <v>0</v>
      </c>
      <c r="D6" s="2"/>
    </row>
    <row r="7" spans="1:4" ht="21.75" customHeight="1">
      <c r="A7" s="51" t="s">
        <v>44</v>
      </c>
      <c r="B7" s="52">
        <v>2</v>
      </c>
      <c r="C7" s="53">
        <v>929250.16693</v>
      </c>
      <c r="D7" s="2"/>
    </row>
    <row r="8" spans="1:4" ht="21.75" customHeight="1">
      <c r="A8" s="51" t="s">
        <v>45</v>
      </c>
      <c r="B8" s="52">
        <v>3</v>
      </c>
      <c r="C8" s="53">
        <v>1422440.34768</v>
      </c>
      <c r="D8" s="2"/>
    </row>
    <row r="9" spans="1:4" ht="21.75" customHeight="1">
      <c r="A9" s="51" t="s">
        <v>46</v>
      </c>
      <c r="B9" s="52">
        <v>4</v>
      </c>
      <c r="C9" s="53">
        <v>3173348.49689</v>
      </c>
      <c r="D9" s="2"/>
    </row>
    <row r="10" spans="1:4" ht="21.75" customHeight="1">
      <c r="A10" s="51" t="s">
        <v>47</v>
      </c>
      <c r="B10" s="52">
        <v>5</v>
      </c>
      <c r="C10" s="53">
        <v>1105396.6173</v>
      </c>
      <c r="D10" s="2"/>
    </row>
    <row r="11" spans="1:8" s="44" customFormat="1" ht="21.75" customHeight="1">
      <c r="A11" s="51" t="s">
        <v>48</v>
      </c>
      <c r="B11" s="52">
        <v>6</v>
      </c>
      <c r="C11" s="53">
        <v>674498.8824</v>
      </c>
      <c r="E11" s="2"/>
      <c r="G11" s="2"/>
      <c r="H11" s="2"/>
    </row>
    <row r="12" spans="1:5" ht="21.75" customHeight="1">
      <c r="A12" s="51" t="s">
        <v>49</v>
      </c>
      <c r="B12" s="52">
        <v>7</v>
      </c>
      <c r="C12" s="53">
        <v>789722.2533</v>
      </c>
      <c r="D12" s="2"/>
      <c r="E12" s="44"/>
    </row>
    <row r="13" spans="1:4" ht="21.75" customHeight="1">
      <c r="A13" s="51" t="s">
        <v>50</v>
      </c>
      <c r="B13" s="52">
        <v>8</v>
      </c>
      <c r="C13" s="53">
        <v>1052107.46627</v>
      </c>
      <c r="D13" s="2"/>
    </row>
    <row r="14" spans="1:4" ht="21.75" customHeight="1">
      <c r="A14" s="51" t="s">
        <v>51</v>
      </c>
      <c r="B14" s="52">
        <v>9</v>
      </c>
      <c r="C14" s="53">
        <v>716158.95879</v>
      </c>
      <c r="D14" s="2"/>
    </row>
    <row r="15" spans="1:4" ht="21.75" customHeight="1">
      <c r="A15" s="51" t="s">
        <v>52</v>
      </c>
      <c r="B15" s="52">
        <v>10</v>
      </c>
      <c r="C15" s="53">
        <v>4714270.00169</v>
      </c>
      <c r="D15" s="2"/>
    </row>
    <row r="16" spans="1:4" ht="21.75" customHeight="1">
      <c r="A16" s="51" t="s">
        <v>53</v>
      </c>
      <c r="B16" s="52">
        <v>11</v>
      </c>
      <c r="C16" s="53">
        <v>216621.81512</v>
      </c>
      <c r="D16" s="2"/>
    </row>
    <row r="17" spans="1:4" ht="21.75" customHeight="1">
      <c r="A17" s="51" t="s">
        <v>54</v>
      </c>
      <c r="B17" s="52">
        <v>12</v>
      </c>
      <c r="C17" s="53">
        <v>280170.56057</v>
      </c>
      <c r="D17" s="2"/>
    </row>
    <row r="18" spans="1:4" ht="21.75" customHeight="1">
      <c r="A18" s="51" t="s">
        <v>55</v>
      </c>
      <c r="B18" s="52">
        <v>13</v>
      </c>
      <c r="C18" s="53">
        <v>2363060.29395</v>
      </c>
      <c r="D18" s="2"/>
    </row>
    <row r="19" spans="1:4" ht="21.75" customHeight="1">
      <c r="A19" s="51" t="s">
        <v>56</v>
      </c>
      <c r="B19" s="52">
        <v>14</v>
      </c>
      <c r="C19" s="53">
        <v>552686.61538</v>
      </c>
      <c r="D19" s="2"/>
    </row>
    <row r="20" spans="1:4" ht="21.75" customHeight="1">
      <c r="A20" s="51" t="s">
        <v>57</v>
      </c>
      <c r="B20" s="52">
        <v>15</v>
      </c>
      <c r="C20" s="53">
        <v>3411131.1059</v>
      </c>
      <c r="D20" s="2"/>
    </row>
    <row r="21" spans="1:4" ht="21.75" customHeight="1">
      <c r="A21" s="51" t="s">
        <v>58</v>
      </c>
      <c r="B21" s="52">
        <v>16</v>
      </c>
      <c r="C21" s="53">
        <v>2741527.0636</v>
      </c>
      <c r="D21" s="2"/>
    </row>
    <row r="22" spans="1:4" ht="21.75" customHeight="1">
      <c r="A22" s="51" t="s">
        <v>59</v>
      </c>
      <c r="B22" s="52">
        <v>17</v>
      </c>
      <c r="C22" s="53">
        <v>697157.25583</v>
      </c>
      <c r="D22" s="2"/>
    </row>
    <row r="23" spans="1:4" ht="21.75" customHeight="1">
      <c r="A23" s="51" t="s">
        <v>60</v>
      </c>
      <c r="B23" s="52">
        <v>18</v>
      </c>
      <c r="C23" s="53">
        <v>918379.45368</v>
      </c>
      <c r="D23" s="2"/>
    </row>
    <row r="24" spans="1:4" ht="21.75" customHeight="1">
      <c r="A24" s="51" t="s">
        <v>61</v>
      </c>
      <c r="B24" s="52">
        <v>19</v>
      </c>
      <c r="C24" s="53">
        <v>367900.52749</v>
      </c>
      <c r="D24" s="2"/>
    </row>
    <row r="25" spans="1:4" ht="21.75" customHeight="1">
      <c r="A25" s="51" t="s">
        <v>62</v>
      </c>
      <c r="B25" s="52">
        <v>20</v>
      </c>
      <c r="C25" s="53">
        <v>3132221.17118</v>
      </c>
      <c r="D25" s="2"/>
    </row>
    <row r="26" spans="1:4" ht="21.75" customHeight="1">
      <c r="A26" s="51" t="s">
        <v>63</v>
      </c>
      <c r="B26" s="52">
        <v>21</v>
      </c>
      <c r="C26" s="53">
        <v>87278.96356</v>
      </c>
      <c r="D26" s="2"/>
    </row>
    <row r="27" spans="1:4" ht="21.75" customHeight="1">
      <c r="A27" s="51" t="s">
        <v>64</v>
      </c>
      <c r="B27" s="52">
        <v>22</v>
      </c>
      <c r="C27" s="53">
        <v>564798.61553</v>
      </c>
      <c r="D27" s="2"/>
    </row>
    <row r="28" spans="1:4" ht="21.75" customHeight="1">
      <c r="A28" s="51" t="s">
        <v>65</v>
      </c>
      <c r="B28" s="52">
        <v>23</v>
      </c>
      <c r="C28" s="53">
        <v>603323.3402</v>
      </c>
      <c r="D28" s="2"/>
    </row>
    <row r="29" spans="1:4" ht="21.75" customHeight="1">
      <c r="A29" s="51" t="s">
        <v>66</v>
      </c>
      <c r="B29" s="52">
        <v>24</v>
      </c>
      <c r="C29" s="53">
        <v>600095.72783</v>
      </c>
      <c r="D29" s="2"/>
    </row>
    <row r="30" spans="1:4" ht="21.75" customHeight="1">
      <c r="A30" s="51" t="s">
        <v>67</v>
      </c>
      <c r="B30" s="52">
        <v>25</v>
      </c>
      <c r="C30" s="53">
        <v>589615.77627</v>
      </c>
      <c r="D30" s="2"/>
    </row>
    <row r="31" spans="1:4" ht="21.75" customHeight="1">
      <c r="A31" s="51" t="s">
        <v>68</v>
      </c>
      <c r="B31" s="52">
        <v>26</v>
      </c>
      <c r="C31" s="53">
        <v>7214261.45496</v>
      </c>
      <c r="D31" s="2"/>
    </row>
    <row r="32" spans="1:4" ht="21.75" customHeight="1">
      <c r="A32" s="51" t="s">
        <v>69</v>
      </c>
      <c r="B32" s="52">
        <v>27</v>
      </c>
      <c r="C32" s="53">
        <v>0</v>
      </c>
      <c r="D32" s="2"/>
    </row>
    <row r="33" spans="1:4" ht="31.5" customHeight="1">
      <c r="A33" s="51" t="s">
        <v>70</v>
      </c>
      <c r="B33" s="52">
        <v>28</v>
      </c>
      <c r="C33" s="53">
        <v>10143021.15779</v>
      </c>
      <c r="D33" s="2"/>
    </row>
    <row r="34" spans="1:4" ht="27.75" customHeight="1">
      <c r="A34" s="54" t="s">
        <v>71</v>
      </c>
      <c r="B34" s="55"/>
      <c r="C34" s="56">
        <v>49060444.09009</v>
      </c>
      <c r="D34" s="2"/>
    </row>
    <row r="40" ht="15">
      <c r="C40" s="15"/>
    </row>
    <row r="42" ht="15">
      <c r="C42" s="56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1">
      <selection activeCell="A9" sqref="A9"/>
    </sheetView>
  </sheetViews>
  <sheetFormatPr defaultColWidth="15.8515625" defaultRowHeight="15"/>
  <cols>
    <col min="1" max="1" width="98.140625" style="100" customWidth="1"/>
    <col min="2" max="2" width="11.140625" style="66" customWidth="1"/>
    <col min="3" max="3" width="27.00390625" style="107" customWidth="1"/>
    <col min="4" max="5" width="15.8515625" style="65" customWidth="1"/>
    <col min="6" max="207" width="15.8515625" style="66" customWidth="1"/>
    <col min="208" max="16384" width="15.8515625" style="67" customWidth="1"/>
  </cols>
  <sheetData>
    <row r="1" spans="1:207" s="61" customFormat="1" ht="54" customHeight="1">
      <c r="A1" s="57" t="s">
        <v>72</v>
      </c>
      <c r="B1" s="58"/>
      <c r="C1" s="58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</row>
    <row r="2" spans="1:207" s="61" customFormat="1" ht="20.25" customHeight="1">
      <c r="A2" s="62" t="s">
        <v>73</v>
      </c>
      <c r="B2" s="62"/>
      <c r="C2" s="62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</row>
    <row r="3" spans="1:207" s="61" customFormat="1" ht="20.25" customHeight="1">
      <c r="A3" s="63" t="s">
        <v>74</v>
      </c>
      <c r="B3" s="63"/>
      <c r="C3" s="63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</row>
    <row r="4" spans="1:207" s="61" customFormat="1" ht="20.25" customHeight="1">
      <c r="A4" s="62" t="s">
        <v>75</v>
      </c>
      <c r="B4" s="62"/>
      <c r="C4" s="62"/>
      <c r="D4" s="59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</row>
    <row r="5" spans="1:3" ht="26.25" customHeight="1">
      <c r="A5" s="64" t="s">
        <v>39</v>
      </c>
      <c r="B5" s="64"/>
      <c r="C5" s="64"/>
    </row>
    <row r="6" spans="1:207" s="61" customFormat="1" ht="74.25" customHeight="1">
      <c r="A6" s="68" t="s">
        <v>76</v>
      </c>
      <c r="B6" s="69" t="s">
        <v>77</v>
      </c>
      <c r="C6" s="70" t="s">
        <v>78</v>
      </c>
      <c r="D6" s="59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</row>
    <row r="7" spans="1:3" ht="16.5" thickBot="1">
      <c r="A7" s="71">
        <v>1</v>
      </c>
      <c r="B7" s="72">
        <v>2</v>
      </c>
      <c r="C7" s="73" t="s">
        <v>79</v>
      </c>
    </row>
    <row r="8" spans="1:3" ht="23.25" customHeight="1" thickBot="1">
      <c r="A8" s="74" t="s">
        <v>80</v>
      </c>
      <c r="B8" s="75"/>
      <c r="C8" s="76"/>
    </row>
    <row r="9" spans="1:3" ht="29.25" customHeight="1">
      <c r="A9" s="77" t="s">
        <v>81</v>
      </c>
      <c r="B9" s="78" t="s">
        <v>82</v>
      </c>
      <c r="C9" s="79">
        <v>1962017.80594</v>
      </c>
    </row>
    <row r="10" spans="1:3" ht="29.25" customHeight="1">
      <c r="A10" s="77" t="s">
        <v>83</v>
      </c>
      <c r="B10" s="78" t="s">
        <v>84</v>
      </c>
      <c r="C10" s="79">
        <v>5752902.69761</v>
      </c>
    </row>
    <row r="11" spans="1:3" ht="29.25" customHeight="1">
      <c r="A11" s="77" t="s">
        <v>85</v>
      </c>
      <c r="B11" s="78" t="s">
        <v>86</v>
      </c>
      <c r="C11" s="79">
        <v>-692626.245</v>
      </c>
    </row>
    <row r="12" spans="1:3" ht="29.25" customHeight="1">
      <c r="A12" s="77" t="s">
        <v>87</v>
      </c>
      <c r="B12" s="78" t="s">
        <v>88</v>
      </c>
      <c r="C12" s="79">
        <v>1428914.17724</v>
      </c>
    </row>
    <row r="13" spans="1:3" ht="29.25" customHeight="1">
      <c r="A13" s="77" t="s">
        <v>89</v>
      </c>
      <c r="B13" s="78" t="s">
        <v>90</v>
      </c>
      <c r="C13" s="79">
        <v>199612.78283</v>
      </c>
    </row>
    <row r="14" spans="1:3" ht="29.25" customHeight="1">
      <c r="A14" s="77" t="s">
        <v>91</v>
      </c>
      <c r="B14" s="78" t="s">
        <v>92</v>
      </c>
      <c r="C14" s="79">
        <v>1794302.89329</v>
      </c>
    </row>
    <row r="15" spans="1:3" ht="29.25" customHeight="1">
      <c r="A15" s="77" t="s">
        <v>93</v>
      </c>
      <c r="B15" s="78" t="s">
        <v>94</v>
      </c>
      <c r="C15" s="79">
        <v>814273.84391</v>
      </c>
    </row>
    <row r="16" spans="1:3" ht="29.25" customHeight="1">
      <c r="A16" s="77" t="s">
        <v>95</v>
      </c>
      <c r="B16" s="78" t="s">
        <v>96</v>
      </c>
      <c r="C16" s="79">
        <v>1032666.43939</v>
      </c>
    </row>
    <row r="17" spans="1:3" ht="29.25" customHeight="1">
      <c r="A17" s="77" t="s">
        <v>97</v>
      </c>
      <c r="B17" s="78" t="s">
        <v>98</v>
      </c>
      <c r="C17" s="79">
        <v>178845.60424</v>
      </c>
    </row>
    <row r="18" spans="1:3" ht="29.25" customHeight="1">
      <c r="A18" s="77" t="s">
        <v>99</v>
      </c>
      <c r="B18" s="78" t="s">
        <v>100</v>
      </c>
      <c r="C18" s="79">
        <v>1459884.4921</v>
      </c>
    </row>
    <row r="19" spans="1:3" ht="29.25" customHeight="1">
      <c r="A19" s="77" t="s">
        <v>101</v>
      </c>
      <c r="B19" s="78" t="s">
        <v>102</v>
      </c>
      <c r="C19" s="79">
        <v>974227.60556</v>
      </c>
    </row>
    <row r="20" spans="1:3" ht="29.25" customHeight="1">
      <c r="A20" s="77" t="s">
        <v>103</v>
      </c>
      <c r="B20" s="78" t="s">
        <v>104</v>
      </c>
      <c r="C20" s="79">
        <v>490387.94597</v>
      </c>
    </row>
    <row r="21" spans="1:3" ht="29.25" customHeight="1">
      <c r="A21" s="77" t="s">
        <v>105</v>
      </c>
      <c r="B21" s="78" t="s">
        <v>106</v>
      </c>
      <c r="C21" s="79">
        <v>1099142.18851</v>
      </c>
    </row>
    <row r="22" spans="1:3" ht="29.25" customHeight="1">
      <c r="A22" s="77" t="s">
        <v>107</v>
      </c>
      <c r="B22" s="78" t="s">
        <v>108</v>
      </c>
      <c r="C22" s="79">
        <v>605167.28764</v>
      </c>
    </row>
    <row r="23" spans="1:3" ht="29.25" customHeight="1">
      <c r="A23" s="77" t="s">
        <v>109</v>
      </c>
      <c r="B23" s="78" t="s">
        <v>110</v>
      </c>
      <c r="C23" s="79">
        <v>1202668.4621</v>
      </c>
    </row>
    <row r="24" spans="1:3" ht="29.25" customHeight="1">
      <c r="A24" s="77" t="s">
        <v>111</v>
      </c>
      <c r="B24" s="78" t="s">
        <v>112</v>
      </c>
      <c r="C24" s="79">
        <v>375730.77253</v>
      </c>
    </row>
    <row r="25" spans="1:3" ht="29.25" customHeight="1">
      <c r="A25" s="77" t="s">
        <v>113</v>
      </c>
      <c r="B25" s="78" t="s">
        <v>114</v>
      </c>
      <c r="C25" s="79">
        <v>400807.30171</v>
      </c>
    </row>
    <row r="26" spans="1:3" ht="29.25" customHeight="1">
      <c r="A26" s="77" t="s">
        <v>115</v>
      </c>
      <c r="B26" s="78" t="s">
        <v>116</v>
      </c>
      <c r="C26" s="79">
        <v>106498.60824</v>
      </c>
    </row>
    <row r="27" spans="1:3" ht="29.25" customHeight="1">
      <c r="A27" s="77" t="s">
        <v>117</v>
      </c>
      <c r="B27" s="78" t="s">
        <v>118</v>
      </c>
      <c r="C27" s="79">
        <v>74466.53929</v>
      </c>
    </row>
    <row r="28" spans="1:3" ht="29.25" customHeight="1">
      <c r="A28" s="77" t="s">
        <v>119</v>
      </c>
      <c r="B28" s="78" t="s">
        <v>120</v>
      </c>
      <c r="C28" s="79">
        <v>10.07666</v>
      </c>
    </row>
    <row r="29" spans="1:207" s="84" customFormat="1" ht="29.25" customHeight="1" thickBot="1">
      <c r="A29" s="80" t="s">
        <v>121</v>
      </c>
      <c r="B29" s="81" t="s">
        <v>122</v>
      </c>
      <c r="C29" s="79">
        <v>-2015.68895</v>
      </c>
      <c r="D29" s="8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</row>
    <row r="30" spans="1:207" s="84" customFormat="1" ht="27" customHeight="1">
      <c r="A30" s="85" t="s">
        <v>123</v>
      </c>
      <c r="B30" s="86"/>
      <c r="C30" s="87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</row>
    <row r="31" spans="1:207" s="92" customFormat="1" ht="28.5" customHeight="1">
      <c r="A31" s="88" t="s">
        <v>124</v>
      </c>
      <c r="B31" s="89" t="s">
        <v>125</v>
      </c>
      <c r="C31" s="79">
        <v>464.32115999999996</v>
      </c>
      <c r="D31" s="90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</row>
    <row r="32" spans="1:3" ht="28.5" customHeight="1">
      <c r="A32" s="93" t="s">
        <v>126</v>
      </c>
      <c r="B32" s="94" t="s">
        <v>127</v>
      </c>
      <c r="C32" s="79">
        <v>0.38155</v>
      </c>
    </row>
    <row r="33" spans="1:3" ht="28.5" customHeight="1">
      <c r="A33" s="93" t="s">
        <v>128</v>
      </c>
      <c r="B33" s="94" t="s">
        <v>129</v>
      </c>
      <c r="C33" s="79">
        <v>1361.57946</v>
      </c>
    </row>
    <row r="34" spans="1:3" ht="28.5" customHeight="1">
      <c r="A34" s="93" t="s">
        <v>85</v>
      </c>
      <c r="B34" s="94" t="s">
        <v>130</v>
      </c>
      <c r="C34" s="79">
        <v>1769.73132</v>
      </c>
    </row>
    <row r="35" spans="1:3" ht="28.5" customHeight="1">
      <c r="A35" s="93" t="s">
        <v>131</v>
      </c>
      <c r="B35" s="94" t="s">
        <v>132</v>
      </c>
      <c r="C35" s="79">
        <v>2202.32595</v>
      </c>
    </row>
    <row r="36" spans="1:3" ht="28.5" customHeight="1">
      <c r="A36" s="93" t="s">
        <v>91</v>
      </c>
      <c r="B36" s="94" t="s">
        <v>133</v>
      </c>
      <c r="C36" s="79">
        <v>1661.60236</v>
      </c>
    </row>
    <row r="37" spans="1:3" ht="28.5" customHeight="1">
      <c r="A37" s="93" t="s">
        <v>134</v>
      </c>
      <c r="B37" s="94" t="s">
        <v>135</v>
      </c>
      <c r="C37" s="79">
        <v>3678.18726</v>
      </c>
    </row>
    <row r="38" spans="1:3" ht="28.5" customHeight="1">
      <c r="A38" s="93" t="s">
        <v>136</v>
      </c>
      <c r="B38" s="94" t="s">
        <v>137</v>
      </c>
      <c r="C38" s="79">
        <v>122.62890999999999</v>
      </c>
    </row>
    <row r="39" spans="1:3" ht="28.5" customHeight="1">
      <c r="A39" s="93" t="s">
        <v>138</v>
      </c>
      <c r="B39" s="94" t="s">
        <v>139</v>
      </c>
      <c r="C39" s="79">
        <v>2131.35288</v>
      </c>
    </row>
    <row r="40" spans="1:3" ht="28.5" customHeight="1">
      <c r="A40" s="93" t="s">
        <v>140</v>
      </c>
      <c r="B40" s="94" t="s">
        <v>141</v>
      </c>
      <c r="C40" s="79">
        <v>80.00054999999999</v>
      </c>
    </row>
    <row r="41" spans="1:3" ht="28.5" customHeight="1">
      <c r="A41" s="93" t="s">
        <v>142</v>
      </c>
      <c r="B41" s="94" t="s">
        <v>143</v>
      </c>
      <c r="C41" s="79">
        <v>-563.63108</v>
      </c>
    </row>
    <row r="42" spans="1:3" ht="28.5" customHeight="1">
      <c r="A42" s="93" t="s">
        <v>144</v>
      </c>
      <c r="B42" s="94" t="s">
        <v>145</v>
      </c>
      <c r="C42" s="79">
        <v>17353.93972</v>
      </c>
    </row>
    <row r="43" spans="1:3" ht="28.5" customHeight="1">
      <c r="A43" s="93" t="s">
        <v>111</v>
      </c>
      <c r="B43" s="94" t="s">
        <v>146</v>
      </c>
      <c r="C43" s="79">
        <v>2768.76804</v>
      </c>
    </row>
    <row r="44" spans="1:3" ht="28.5" customHeight="1">
      <c r="A44" s="93" t="s">
        <v>113</v>
      </c>
      <c r="B44" s="94" t="s">
        <v>147</v>
      </c>
      <c r="C44" s="79">
        <v>3645.14401</v>
      </c>
    </row>
    <row r="45" spans="1:3" ht="28.5" customHeight="1">
      <c r="A45" s="93" t="s">
        <v>148</v>
      </c>
      <c r="B45" s="94" t="s">
        <v>149</v>
      </c>
      <c r="C45" s="79">
        <v>1680.90545</v>
      </c>
    </row>
    <row r="46" spans="1:3" ht="28.5" customHeight="1">
      <c r="A46" s="93" t="s">
        <v>119</v>
      </c>
      <c r="B46" s="94" t="s">
        <v>150</v>
      </c>
      <c r="C46" s="79">
        <v>0</v>
      </c>
    </row>
    <row r="47" spans="1:3" ht="28.5" customHeight="1">
      <c r="A47" s="93" t="s">
        <v>151</v>
      </c>
      <c r="B47" s="94" t="s">
        <v>152</v>
      </c>
      <c r="C47" s="79">
        <v>-15060.97404</v>
      </c>
    </row>
    <row r="48" spans="1:3" ht="28.5" customHeight="1">
      <c r="A48" s="93" t="s">
        <v>153</v>
      </c>
      <c r="B48" s="94" t="s">
        <v>154</v>
      </c>
      <c r="C48" s="79">
        <v>-20.50951</v>
      </c>
    </row>
    <row r="49" spans="1:3" ht="37.5">
      <c r="A49" s="93" t="s">
        <v>155</v>
      </c>
      <c r="B49" s="94" t="s">
        <v>156</v>
      </c>
      <c r="C49" s="79">
        <v>-485.12419</v>
      </c>
    </row>
    <row r="50" spans="1:7" ht="28.5" customHeight="1">
      <c r="A50" s="93" t="s">
        <v>157</v>
      </c>
      <c r="B50" s="94" t="s">
        <v>158</v>
      </c>
      <c r="C50" s="79">
        <v>29779767.869480003</v>
      </c>
      <c r="F50" s="65"/>
      <c r="G50" s="65"/>
    </row>
    <row r="51" spans="1:207" s="99" customFormat="1" ht="33" customHeight="1">
      <c r="A51" s="95" t="s">
        <v>159</v>
      </c>
      <c r="B51" s="96" t="s">
        <v>160</v>
      </c>
      <c r="C51" s="97">
        <v>49060444.09009</v>
      </c>
      <c r="D51" s="65"/>
      <c r="E51" s="65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</row>
    <row r="52" ht="15.75">
      <c r="C52" s="101"/>
    </row>
    <row r="53" spans="1:207" s="106" customFormat="1" ht="15.75">
      <c r="A53" s="102"/>
      <c r="B53" s="103"/>
      <c r="C53" s="104"/>
      <c r="D53" s="105"/>
      <c r="E53" s="105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2019-02-28T16:57:35Z</dcterms:created>
  <dcterms:modified xsi:type="dcterms:W3CDTF">2019-02-28T16:58:03Z</dcterms:modified>
  <cp:category/>
  <cp:version/>
  <cp:contentType/>
  <cp:contentStatus/>
</cp:coreProperties>
</file>